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<sst xmlns="http://schemas.openxmlformats.org/spreadsheetml/2006/main" count="45" uniqueCount="37">
  <si>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</si>
  <si>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</si>
  <si>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</si>
  <si>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</si>
  <si>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</si>
  <si>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</si>
  <si>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</si>
  <si>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</si>
  <si>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</si>
  <si>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</si>
  <si>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</si>
  <si>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</si>
  <si>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</si>
  <si>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</si>
  <si>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</si>
  <si>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</si>
  <si>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</si>
  <si>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</si>
  <si>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</si>
  <si>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</si>
  <si>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</si>
  <si>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</si>
  <si>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</si>
  <si>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</si>
  <si>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</si>
  <si>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</si>
  <si>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</si>
  <si>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</si>
  <si>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</si>
  <si>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</si>
  <si>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</si>
  <si>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</si>
  <si>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</si>
  <si>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</si>
  <si>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</si>
  <si>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Total</t>
  </si>
  <si>
    <t>QUADRO DE EXECUÇÃO DA DESPESA (QDED) DA CMRJ - AGOSTO/ 2025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</si>
</sst>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426437031</v>
      </c>
      <c r="E3" s="6">
        <v>0</v>
      </c>
      <c r="F3" s="6">
        <v>414442745.94</v>
      </c>
      <c r="G3" s="6">
        <v>28732933.170000002</v>
      </c>
      <c r="H3" s="6">
        <v>251443100.56</v>
      </c>
      <c r="I3" s="6">
        <v>28732933.170000002</v>
      </c>
      <c r="J3" s="6">
        <v>251443100.56</v>
      </c>
    </row>
    <row r="4" spans="1:10">
      <c r="A4" s="4">
        <v>319013</v>
      </c>
      <c r="B4" s="5" t="s">
        <v>11</v>
      </c>
      <c r="C4" s="6">
        <v>54970344</v>
      </c>
      <c r="D4" s="6">
        <v>57470344</v>
      </c>
      <c r="E4" s="6">
        <v>2500000</v>
      </c>
      <c r="F4" s="6">
        <v>56500046.229999997</v>
      </c>
      <c r="G4" s="6">
        <v>4260795.2</v>
      </c>
      <c r="H4" s="6">
        <v>29647679.280000001</v>
      </c>
      <c r="I4" s="6">
        <v>4260795.2</v>
      </c>
      <c r="J4" s="6">
        <v>29647679.280000001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200000</v>
      </c>
      <c r="F5" s="6">
        <v>83200000</v>
      </c>
      <c r="G5" s="6">
        <v>7251025.7199999997</v>
      </c>
      <c r="H5" s="6">
        <v>55262650.890000001</v>
      </c>
      <c r="I5" s="6">
        <v>7251025.7199999997</v>
      </c>
      <c r="J5" s="6">
        <v>55262650.890000001</v>
      </c>
    </row>
    <row r="6" spans="1:10">
      <c r="A6" s="4">
        <v>319092</v>
      </c>
      <c r="B6" s="5" t="s">
        <v>13</v>
      </c>
      <c r="C6" s="6">
        <v>3158988</v>
      </c>
      <c r="D6" s="6">
        <v>3658988</v>
      </c>
      <c r="E6" s="6">
        <v>0</v>
      </c>
      <c r="F6" s="6">
        <v>3387638.38</v>
      </c>
      <c r="G6" s="6">
        <v>143401.22</v>
      </c>
      <c r="H6" s="6">
        <v>3265365.13</v>
      </c>
      <c r="I6" s="6">
        <v>143401.22</v>
      </c>
      <c r="J6" s="6">
        <v>3265365.13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0</v>
      </c>
      <c r="F7" s="6">
        <v>1600000</v>
      </c>
      <c r="G7" s="6">
        <v>21897.55</v>
      </c>
      <c r="H7" s="6">
        <v>195647.21</v>
      </c>
      <c r="I7" s="6">
        <v>21897.55</v>
      </c>
      <c r="J7" s="6">
        <v>195647.21</v>
      </c>
    </row>
    <row r="8" spans="1:10">
      <c r="A8" s="4">
        <v>319096</v>
      </c>
      <c r="B8" s="5" t="s">
        <v>15</v>
      </c>
      <c r="C8" s="6">
        <v>8481928</v>
      </c>
      <c r="D8" s="6">
        <v>8881928</v>
      </c>
      <c r="E8" s="6">
        <v>420000</v>
      </c>
      <c r="F8" s="6">
        <v>8645365</v>
      </c>
      <c r="G8" s="6">
        <v>632437.06999999995</v>
      </c>
      <c r="H8" s="6">
        <v>3812143.02</v>
      </c>
      <c r="I8" s="6">
        <v>561884.11</v>
      </c>
      <c r="J8" s="6">
        <v>3741590.06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88501.35</v>
      </c>
      <c r="F10" s="6">
        <v>52074862.450000003</v>
      </c>
      <c r="G10" s="6">
        <v>4247247.93</v>
      </c>
      <c r="H10" s="6">
        <v>33156240.370000001</v>
      </c>
      <c r="I10" s="6">
        <v>4247247.93</v>
      </c>
      <c r="J10" s="6">
        <v>33156240.370000001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18323</v>
      </c>
      <c r="H11" s="6">
        <v>87946.4</v>
      </c>
      <c r="I11" s="6">
        <v>17448</v>
      </c>
      <c r="J11" s="6">
        <v>87071.4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558545.39</v>
      </c>
      <c r="F12" s="6">
        <v>2280057.6800000002</v>
      </c>
      <c r="G12" s="6">
        <v>50456.77</v>
      </c>
      <c r="H12" s="6">
        <v>1330311.6200000001</v>
      </c>
      <c r="I12" s="6">
        <v>50456.77</v>
      </c>
      <c r="J12" s="6">
        <v>1330311.6200000001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0</v>
      </c>
      <c r="H13" s="6">
        <v>14000</v>
      </c>
      <c r="I13" s="6">
        <v>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5287.35</v>
      </c>
      <c r="H14" s="6">
        <v>18688.95</v>
      </c>
      <c r="I14" s="6">
        <v>5287.35</v>
      </c>
      <c r="J14" s="6">
        <v>18688.95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22126.55</v>
      </c>
      <c r="F16" s="6">
        <v>318393.19</v>
      </c>
      <c r="G16" s="6">
        <v>5783.33</v>
      </c>
      <c r="H16" s="6">
        <v>40483.31</v>
      </c>
      <c r="I16" s="6">
        <v>5783.33</v>
      </c>
      <c r="J16" s="6">
        <v>40483.31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159182</v>
      </c>
      <c r="H17" s="6">
        <v>1268019.3999999999</v>
      </c>
      <c r="I17" s="6">
        <v>159182</v>
      </c>
      <c r="J17" s="6">
        <v>1268019.3999999999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29400</v>
      </c>
      <c r="F18" s="6">
        <v>29400</v>
      </c>
      <c r="G18" s="6">
        <v>6713</v>
      </c>
      <c r="H18" s="6">
        <v>6713</v>
      </c>
      <c r="I18" s="6">
        <v>6713</v>
      </c>
      <c r="J18" s="6">
        <v>6713</v>
      </c>
    </row>
    <row r="19" spans="1:10">
      <c r="A19" s="4">
        <v>339039</v>
      </c>
      <c r="B19" s="5" t="s">
        <v>26</v>
      </c>
      <c r="C19" s="6">
        <v>90308081</v>
      </c>
      <c r="D19" s="6">
        <v>88308081</v>
      </c>
      <c r="E19" s="6">
        <v>2659079.9700000002</v>
      </c>
      <c r="F19" s="6">
        <v>62343677.82</v>
      </c>
      <c r="G19" s="6">
        <v>5515554.4900000002</v>
      </c>
      <c r="H19" s="6">
        <v>30618374.420000002</v>
      </c>
      <c r="I19" s="6">
        <v>5515554.4900000002</v>
      </c>
      <c r="J19" s="6">
        <v>30618374.420000002</v>
      </c>
    </row>
    <row r="20" spans="1:10">
      <c r="A20" s="4">
        <v>339040</v>
      </c>
      <c r="B20" s="5" t="s">
        <v>27</v>
      </c>
      <c r="C20" s="6">
        <v>15608400</v>
      </c>
      <c r="D20" s="6">
        <v>17608400</v>
      </c>
      <c r="E20" s="6">
        <v>391911.37</v>
      </c>
      <c r="F20" s="6">
        <v>13767145</v>
      </c>
      <c r="G20" s="6">
        <v>988524.59</v>
      </c>
      <c r="H20" s="6">
        <v>7446776.0999999996</v>
      </c>
      <c r="I20" s="6">
        <v>988524.59</v>
      </c>
      <c r="J20" s="6">
        <v>7446776.0999999996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2958648.23</v>
      </c>
      <c r="H21" s="6">
        <v>23736322.260000002</v>
      </c>
      <c r="I21" s="6">
        <v>2958648.23</v>
      </c>
      <c r="J21" s="6">
        <v>23736322.260000002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0</v>
      </c>
      <c r="F22" s="6">
        <v>140568.20000000001</v>
      </c>
      <c r="G22" s="6">
        <v>22058.720000000001</v>
      </c>
      <c r="H22" s="6">
        <v>98381.24</v>
      </c>
      <c r="I22" s="6">
        <v>22058.720000000001</v>
      </c>
      <c r="J22" s="6">
        <v>98381.24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2180053.0099999998</v>
      </c>
      <c r="H23" s="6">
        <v>17488654</v>
      </c>
      <c r="I23" s="6">
        <v>2180053.0099999998</v>
      </c>
      <c r="J23" s="6">
        <v>17488654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3312.19</v>
      </c>
      <c r="F24" s="6">
        <v>490816.45</v>
      </c>
      <c r="G24" s="6">
        <v>3312.19</v>
      </c>
      <c r="H24" s="6">
        <v>487009.33</v>
      </c>
      <c r="I24" s="6">
        <v>3312.19</v>
      </c>
      <c r="J24" s="6">
        <v>487009.33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15594.75</v>
      </c>
      <c r="F25" s="6">
        <v>4597596.3</v>
      </c>
      <c r="G25" s="6">
        <v>368737.53</v>
      </c>
      <c r="H25" s="6">
        <v>2625078.1</v>
      </c>
      <c r="I25" s="6">
        <v>377451.41</v>
      </c>
      <c r="J25" s="6">
        <v>2616364.2200000002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162590641.58000001</v>
      </c>
      <c r="E32" s="6">
        <v>0</v>
      </c>
      <c r="F32" s="6">
        <v>13264422.99</v>
      </c>
      <c r="G32" s="6">
        <v>1276855.18</v>
      </c>
      <c r="H32" s="6">
        <v>1750986.53</v>
      </c>
      <c r="I32" s="6">
        <v>1276855.18</v>
      </c>
      <c r="J32" s="6">
        <v>1750986.53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0</v>
      </c>
      <c r="F33" s="6">
        <v>437089.19</v>
      </c>
      <c r="G33" s="6">
        <v>0</v>
      </c>
      <c r="H33" s="6">
        <v>56667</v>
      </c>
      <c r="I33" s="6">
        <v>0</v>
      </c>
      <c r="J33" s="6">
        <v>56667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7" t="s">
        <v>35</v>
      </c>
      <c r="B36" s="7"/>
      <c r="C36" s="8">
        <f>SUM(C3:C35)</f>
        <v>988875616</v>
      </c>
      <c r="D36" s="8">
        <f t="shared" ref="D36:J36" si="0">SUM(D3:D35)</f>
        <v>1022266253.58</v>
      </c>
      <c r="E36" s="8">
        <f t="shared" si="0"/>
        <v>6888471.5700000003</v>
      </c>
      <c r="F36" s="8">
        <f t="shared" si="0"/>
        <v>787847574.82000029</v>
      </c>
      <c r="G36" s="8">
        <f t="shared" si="0"/>
        <v>58849227.25</v>
      </c>
      <c r="H36" s="8">
        <f t="shared" si="0"/>
        <v>463857238.11999995</v>
      </c>
      <c r="I36" s="8">
        <f t="shared" si="0"/>
        <v>58786513.169999994</v>
      </c>
      <c r="J36" s="8">
        <f t="shared" si="0"/>
        <v>463777096.27999997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6:B36"/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2025-10-23T14:29:04Z</dcterms:created>
  <dcterms:modified xsi:type="dcterms:W3CDTF">2025-10-23T14:31:46Z</dcterms:modified>
</cp:coreProperties>
</file>