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<sst xmlns="http://schemas.openxmlformats.org/spreadsheetml/2006/main" count="45" uniqueCount="37">
  <si>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</si>
  <si>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</si>
  <si>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</si>
  <si>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</si>
  <si>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</si>
  <si>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</si>
  <si>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</si>
  <si>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</si>
  <si>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</si>
  <si>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</si>
  <si>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</si>
  <si>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</si>
  <si>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</si>
  <si>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</si>
  <si>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</si>
  <si>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</si>
  <si>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</si>
  <si>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</si>
  <si>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</si>
  <si>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</si>
  <si>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</si>
  <si>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</si>
  <si>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</si>
  <si>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</si>
  <si>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</si>
  <si>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</si>
  <si>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</si>
  <si>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</si>
  <si>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</si>
  <si>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</si>
  <si>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</si>
  <si>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</si>
  <si>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</si>
  <si>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</si>
  <si>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</si>
  <si>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Total</t>
  </si>
  <si>
    <t>QUADRO DE EXECUÇÃO DA DESPESA (QDED) DA CMRJ - JULHO/2025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</si>
</sst>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429337031</v>
      </c>
      <c r="E3" s="6">
        <v>0</v>
      </c>
      <c r="F3" s="6">
        <v>414442745.94</v>
      </c>
      <c r="G3" s="6">
        <v>28768627.719999999</v>
      </c>
      <c r="H3" s="6">
        <v>222710167.38999999</v>
      </c>
      <c r="I3" s="6">
        <v>28768627.719999999</v>
      </c>
      <c r="J3" s="6">
        <v>222710167.38999999</v>
      </c>
    </row>
    <row r="4" spans="1:10">
      <c r="A4" s="4">
        <v>319013</v>
      </c>
      <c r="B4" s="5" t="s">
        <v>11</v>
      </c>
      <c r="C4" s="6">
        <v>54970344</v>
      </c>
      <c r="D4" s="6">
        <v>54970344</v>
      </c>
      <c r="E4" s="6">
        <v>0</v>
      </c>
      <c r="F4" s="6">
        <v>54000046.229999997</v>
      </c>
      <c r="G4" s="6">
        <v>4322810.67</v>
      </c>
      <c r="H4" s="6">
        <v>25386884.079999998</v>
      </c>
      <c r="I4" s="6">
        <v>4322810.67</v>
      </c>
      <c r="J4" s="6">
        <v>25386884.079999998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83000000</v>
      </c>
      <c r="G5" s="6">
        <v>7067894.8099999996</v>
      </c>
      <c r="H5" s="6">
        <v>48011625.170000002</v>
      </c>
      <c r="I5" s="6">
        <v>7067894.8099999996</v>
      </c>
      <c r="J5" s="6">
        <v>48011625.170000002</v>
      </c>
    </row>
    <row r="6" spans="1:10">
      <c r="A6" s="4">
        <v>319092</v>
      </c>
      <c r="B6" s="5" t="s">
        <v>13</v>
      </c>
      <c r="C6" s="6">
        <v>3158988</v>
      </c>
      <c r="D6" s="6">
        <v>3658988</v>
      </c>
      <c r="E6" s="6">
        <v>55678.5</v>
      </c>
      <c r="F6" s="6">
        <v>3387638.38</v>
      </c>
      <c r="G6" s="6">
        <v>99773.6</v>
      </c>
      <c r="H6" s="6">
        <v>3121963.91</v>
      </c>
      <c r="I6" s="6">
        <v>99773.6</v>
      </c>
      <c r="J6" s="6">
        <v>3121963.91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0</v>
      </c>
      <c r="F7" s="6">
        <v>1600000</v>
      </c>
      <c r="G7" s="6">
        <v>37849.230000000003</v>
      </c>
      <c r="H7" s="6">
        <v>173749.66</v>
      </c>
      <c r="I7" s="6">
        <v>37849.230000000003</v>
      </c>
      <c r="J7" s="6">
        <v>173749.66</v>
      </c>
    </row>
    <row r="8" spans="1:10">
      <c r="A8" s="4">
        <v>319096</v>
      </c>
      <c r="B8" s="5" t="s">
        <v>15</v>
      </c>
      <c r="C8" s="6">
        <v>8481928</v>
      </c>
      <c r="D8" s="6">
        <v>8481928</v>
      </c>
      <c r="E8" s="6">
        <v>0</v>
      </c>
      <c r="F8" s="6">
        <v>8225365</v>
      </c>
      <c r="G8" s="6">
        <v>1249495.1299999999</v>
      </c>
      <c r="H8" s="6">
        <v>3179705.95</v>
      </c>
      <c r="I8" s="6">
        <v>1563418.49</v>
      </c>
      <c r="J8" s="6">
        <v>3179705.95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0</v>
      </c>
      <c r="F10" s="6">
        <v>51986361.100000001</v>
      </c>
      <c r="G10" s="6">
        <v>4173549.33</v>
      </c>
      <c r="H10" s="6">
        <v>28908992.440000001</v>
      </c>
      <c r="I10" s="6">
        <v>4173549.33</v>
      </c>
      <c r="J10" s="6">
        <v>28908992.440000001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6070.4</v>
      </c>
      <c r="H11" s="6">
        <v>69623.399999999994</v>
      </c>
      <c r="I11" s="6">
        <v>6070.4</v>
      </c>
      <c r="J11" s="6">
        <v>69623.399999999994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2407</v>
      </c>
      <c r="F12" s="6">
        <v>1721512.29</v>
      </c>
      <c r="G12" s="6">
        <v>236737.09</v>
      </c>
      <c r="H12" s="6">
        <v>1279854.8500000001</v>
      </c>
      <c r="I12" s="6">
        <v>236737.09</v>
      </c>
      <c r="J12" s="6">
        <v>1279854.8500000001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0</v>
      </c>
      <c r="H13" s="6">
        <v>14000</v>
      </c>
      <c r="I13" s="6">
        <v>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1099.3499999999999</v>
      </c>
      <c r="H14" s="6">
        <v>13401.6</v>
      </c>
      <c r="I14" s="6">
        <v>1099.3499999999999</v>
      </c>
      <c r="J14" s="6">
        <v>13401.6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0</v>
      </c>
      <c r="F16" s="6">
        <v>296266.64</v>
      </c>
      <c r="G16" s="6">
        <v>5783.33</v>
      </c>
      <c r="H16" s="6">
        <v>34699.980000000003</v>
      </c>
      <c r="I16" s="6">
        <v>5783.33</v>
      </c>
      <c r="J16" s="6">
        <v>34699.980000000003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171272.46</v>
      </c>
      <c r="H17" s="6">
        <v>1108837.3999999999</v>
      </c>
      <c r="I17" s="6">
        <v>171272.46</v>
      </c>
      <c r="J17" s="6">
        <v>1108837.3999999999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339039</v>
      </c>
      <c r="B19" s="5" t="s">
        <v>26</v>
      </c>
      <c r="C19" s="6">
        <v>90308081</v>
      </c>
      <c r="D19" s="6">
        <v>90308081</v>
      </c>
      <c r="E19" s="6">
        <v>218293.99</v>
      </c>
      <c r="F19" s="6">
        <v>59684597.850000001</v>
      </c>
      <c r="G19" s="6">
        <v>6407961.7199999997</v>
      </c>
      <c r="H19" s="6">
        <v>25102819.93</v>
      </c>
      <c r="I19" s="6">
        <v>6431003.25</v>
      </c>
      <c r="J19" s="6">
        <v>25102819.93</v>
      </c>
    </row>
    <row r="20" spans="1:10">
      <c r="A20" s="4">
        <v>339040</v>
      </c>
      <c r="B20" s="5" t="s">
        <v>27</v>
      </c>
      <c r="C20" s="6">
        <v>15608400</v>
      </c>
      <c r="D20" s="6">
        <v>15608400</v>
      </c>
      <c r="E20" s="6">
        <v>559038.26</v>
      </c>
      <c r="F20" s="6">
        <v>13375233.630000001</v>
      </c>
      <c r="G20" s="6">
        <v>1155701.81</v>
      </c>
      <c r="H20" s="6">
        <v>6458251.5099999998</v>
      </c>
      <c r="I20" s="6">
        <v>1161051.81</v>
      </c>
      <c r="J20" s="6">
        <v>6458251.5099999998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2963750.12</v>
      </c>
      <c r="H21" s="6">
        <v>20777674.030000001</v>
      </c>
      <c r="I21" s="6">
        <v>2963750.12</v>
      </c>
      <c r="J21" s="6">
        <v>20777674.030000001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44.47</v>
      </c>
      <c r="F22" s="6">
        <v>140568.20000000001</v>
      </c>
      <c r="G22" s="6">
        <v>18891.77</v>
      </c>
      <c r="H22" s="6">
        <v>76322.52</v>
      </c>
      <c r="I22" s="6">
        <v>18891.77</v>
      </c>
      <c r="J22" s="6">
        <v>76322.52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2183855.0099999998</v>
      </c>
      <c r="H23" s="6">
        <v>15308600.99</v>
      </c>
      <c r="I23" s="6">
        <v>2183855.0099999998</v>
      </c>
      <c r="J23" s="6">
        <v>15308600.99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14280.48</v>
      </c>
      <c r="F24" s="6">
        <v>487504.26</v>
      </c>
      <c r="G24" s="6">
        <v>14280.48</v>
      </c>
      <c r="H24" s="6">
        <v>483697.14</v>
      </c>
      <c r="I24" s="6">
        <v>14280.48</v>
      </c>
      <c r="J24" s="6">
        <v>483697.14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59113.65</v>
      </c>
      <c r="F25" s="6">
        <v>4582001.55</v>
      </c>
      <c r="G25" s="6">
        <v>504278.37</v>
      </c>
      <c r="H25" s="6">
        <v>2256340.5699999998</v>
      </c>
      <c r="I25" s="6">
        <v>486850.61</v>
      </c>
      <c r="J25" s="6">
        <v>2238912.81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162590641.58000001</v>
      </c>
      <c r="E32" s="6">
        <v>0</v>
      </c>
      <c r="F32" s="6">
        <v>13264422.99</v>
      </c>
      <c r="G32" s="6">
        <v>474131.35</v>
      </c>
      <c r="H32" s="6">
        <v>474131.35</v>
      </c>
      <c r="I32" s="6">
        <v>474131.35</v>
      </c>
      <c r="J32" s="6">
        <v>474131.35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13465.65</v>
      </c>
      <c r="F33" s="6">
        <v>437089.19</v>
      </c>
      <c r="G33" s="6">
        <v>0</v>
      </c>
      <c r="H33" s="6">
        <v>56667</v>
      </c>
      <c r="I33" s="6">
        <v>0</v>
      </c>
      <c r="J33" s="6">
        <v>56667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7" t="s">
        <v>35</v>
      </c>
      <c r="B36" s="7"/>
      <c r="C36" s="8">
        <f>SUM(C3:C35)</f>
        <v>988875616</v>
      </c>
      <c r="D36" s="8">
        <f t="shared" ref="D36:J36" si="0">SUM(D3:D35)</f>
        <v>1022266253.58</v>
      </c>
      <c r="E36" s="8">
        <f t="shared" si="0"/>
        <v>922322</v>
      </c>
      <c r="F36" s="8">
        <f t="shared" si="0"/>
        <v>780959103.25000012</v>
      </c>
      <c r="G36" s="8">
        <f t="shared" si="0"/>
        <v>59863813.75</v>
      </c>
      <c r="H36" s="8">
        <f t="shared" si="0"/>
        <v>405008010.87000006</v>
      </c>
      <c r="I36" s="8">
        <f t="shared" si="0"/>
        <v>60188700.880000003</v>
      </c>
      <c r="J36" s="8">
        <f t="shared" si="0"/>
        <v>404990583.11000007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6:B36"/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2025-10-23T14:26:18Z</dcterms:created>
  <dcterms:modified xsi:type="dcterms:W3CDTF">2025-10-23T14:28:41Z</dcterms:modified>
</cp:coreProperties>
</file>