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<sst xmlns="http://schemas.openxmlformats.org/spreadsheetml/2006/main" count="45" uniqueCount="37">
  <si>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</si>
  <si>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</si>
  <si>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</si>
  <si>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</si>
  <si>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</si>
  <si>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</si>
  <si>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</si>
  <si>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</si>
  <si>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</si>
  <si>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</si>
  <si>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Despesas de Exercícios Anteriores</t>
  </si>
  <si>
    <t>Outros Serviços de Terceiros  - Pessoa Jurídica</t>
  </si>
  <si>
    <t>Vencimentos e Vantagens Fixas - Pessoal Civil</t>
  </si>
  <si>
    <t>Obrigações Patronais</t>
  </si>
  <si>
    <t>Outras Despesas Variáveis - Pessoal Civil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</si>
  <si>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</si>
  <si>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</si>
  <si>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</si>
  <si>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</si>
  <si>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</si>
  <si>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</si>
  <si>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</si>
  <si>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</si>
  <si>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</si>
  <si>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</si>
  <si>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</si>
  <si>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</si>
  <si>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</si>
  <si>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</si>
  <si>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</si>
  <si>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</si>
  <si>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</si>
  <si>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</si>
  <si>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Obras e Instalações</t>
  </si>
  <si>
    <t>Equipamentos e Material Permanente</t>
  </si>
  <si>
    <t>QUADRO DE EXECUÇÃO DA DESPESA CMRJ - MARÇO DE 2025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</si>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</sst>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449092</v>
      </c>
      <c r="B3" s="5" t="s">
        <v>10</v>
      </c>
      <c r="C3" s="6">
        <v>157104</v>
      </c>
      <c r="D3" s="6">
        <v>157104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</row>
    <row r="4" spans="1:10">
      <c r="A4" s="4">
        <v>459039</v>
      </c>
      <c r="B4" s="5" t="s">
        <v>11</v>
      </c>
      <c r="C4" s="6">
        <v>100008</v>
      </c>
      <c r="D4" s="6">
        <v>100008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</row>
    <row r="5" spans="1:10">
      <c r="A5" s="4">
        <v>319011</v>
      </c>
      <c r="B5" s="5" t="s">
        <v>12</v>
      </c>
      <c r="C5" s="6">
        <v>429837031</v>
      </c>
      <c r="D5" s="6">
        <v>429337031</v>
      </c>
      <c r="E5" s="6">
        <v>0</v>
      </c>
      <c r="F5" s="6">
        <v>414442745.94</v>
      </c>
      <c r="G5" s="6">
        <v>28981183.640000001</v>
      </c>
      <c r="H5" s="6">
        <v>86582848.730000004</v>
      </c>
      <c r="I5" s="6">
        <v>28940590.23</v>
      </c>
      <c r="J5" s="6">
        <v>86542255.319999993</v>
      </c>
    </row>
    <row r="6" spans="1:10">
      <c r="A6" s="4">
        <v>319013</v>
      </c>
      <c r="B6" s="5" t="s">
        <v>13</v>
      </c>
      <c r="C6" s="6">
        <v>54970344</v>
      </c>
      <c r="D6" s="6">
        <v>54970344</v>
      </c>
      <c r="E6" s="6">
        <v>0</v>
      </c>
      <c r="F6" s="6">
        <v>54000046.229999997</v>
      </c>
      <c r="G6" s="6">
        <v>4284684.78</v>
      </c>
      <c r="H6" s="6">
        <v>8208672.3099999996</v>
      </c>
      <c r="I6" s="6">
        <v>4284684.78</v>
      </c>
      <c r="J6" s="6">
        <v>8208672.3099999996</v>
      </c>
    </row>
    <row r="7" spans="1:10">
      <c r="A7" s="4">
        <v>319016</v>
      </c>
      <c r="B7" s="5" t="s">
        <v>14</v>
      </c>
      <c r="C7" s="6">
        <v>83874288</v>
      </c>
      <c r="D7" s="6">
        <v>83874288</v>
      </c>
      <c r="E7" s="6">
        <v>0</v>
      </c>
      <c r="F7" s="6">
        <v>83000000</v>
      </c>
      <c r="G7" s="6">
        <v>7566714.54</v>
      </c>
      <c r="H7" s="6">
        <v>19681467.940000001</v>
      </c>
      <c r="I7" s="6">
        <v>7562220.9299999997</v>
      </c>
      <c r="J7" s="6">
        <v>19676974.329999998</v>
      </c>
    </row>
    <row r="8" spans="1:10">
      <c r="A8" s="4">
        <v>319092</v>
      </c>
      <c r="B8" s="5" t="s">
        <v>10</v>
      </c>
      <c r="C8" s="6">
        <v>3158988</v>
      </c>
      <c r="D8" s="6">
        <v>3658988</v>
      </c>
      <c r="E8" s="6">
        <v>3411.39</v>
      </c>
      <c r="F8" s="6">
        <v>3178689.03</v>
      </c>
      <c r="G8" s="6">
        <v>1297699.51</v>
      </c>
      <c r="H8" s="6">
        <v>2382472.12</v>
      </c>
      <c r="I8" s="6">
        <v>1297699.51</v>
      </c>
      <c r="J8" s="6">
        <v>2382472.12</v>
      </c>
    </row>
    <row r="9" spans="1:10">
      <c r="A9" s="4">
        <v>319094</v>
      </c>
      <c r="B9" s="5" t="s">
        <v>15</v>
      </c>
      <c r="C9" s="6">
        <v>1641228</v>
      </c>
      <c r="D9" s="6">
        <v>1641228</v>
      </c>
      <c r="E9" s="6">
        <v>0</v>
      </c>
      <c r="F9" s="6">
        <v>1600000</v>
      </c>
      <c r="G9" s="6">
        <v>8744.23</v>
      </c>
      <c r="H9" s="6">
        <v>10093.59</v>
      </c>
      <c r="I9" s="6">
        <v>8744.23</v>
      </c>
      <c r="J9" s="6">
        <v>10093.59</v>
      </c>
    </row>
    <row r="10" spans="1:10">
      <c r="A10" s="4">
        <v>319096</v>
      </c>
      <c r="B10" s="5" t="s">
        <v>16</v>
      </c>
      <c r="C10" s="6">
        <v>8481928</v>
      </c>
      <c r="D10" s="6">
        <v>8481928</v>
      </c>
      <c r="E10" s="6">
        <v>0</v>
      </c>
      <c r="F10" s="6">
        <v>8225365</v>
      </c>
      <c r="G10" s="6">
        <v>280343.67</v>
      </c>
      <c r="H10" s="6">
        <v>291973.11</v>
      </c>
      <c r="I10" s="6">
        <v>280343.67</v>
      </c>
      <c r="J10" s="6">
        <v>291973.11</v>
      </c>
    </row>
    <row r="11" spans="1:10">
      <c r="A11" s="4">
        <v>335085</v>
      </c>
      <c r="B11" s="5" t="s">
        <v>17</v>
      </c>
      <c r="C11" s="6">
        <v>158455</v>
      </c>
      <c r="D11" s="6">
        <v>158455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>
      <c r="A12" s="4">
        <v>339008</v>
      </c>
      <c r="B12" s="5" t="s">
        <v>18</v>
      </c>
      <c r="C12" s="6">
        <v>52234986</v>
      </c>
      <c r="D12" s="6">
        <v>52234986</v>
      </c>
      <c r="E12" s="6">
        <v>59169.599999999999</v>
      </c>
      <c r="F12" s="6">
        <v>51880769.600000001</v>
      </c>
      <c r="G12" s="6">
        <v>4368893.08</v>
      </c>
      <c r="H12" s="6">
        <v>12024624.880000001</v>
      </c>
      <c r="I12" s="6">
        <v>4367153.79</v>
      </c>
      <c r="J12" s="6">
        <v>12022885.59</v>
      </c>
    </row>
    <row r="13" spans="1:10">
      <c r="A13" s="4">
        <v>339014</v>
      </c>
      <c r="B13" s="5" t="s">
        <v>19</v>
      </c>
      <c r="C13" s="6">
        <v>319476</v>
      </c>
      <c r="D13" s="6">
        <v>319476</v>
      </c>
      <c r="E13" s="6">
        <v>0</v>
      </c>
      <c r="F13" s="6">
        <v>250000</v>
      </c>
      <c r="G13" s="6">
        <v>1750</v>
      </c>
      <c r="H13" s="6">
        <v>14893</v>
      </c>
      <c r="I13" s="6">
        <v>1750</v>
      </c>
      <c r="J13" s="6">
        <v>14893</v>
      </c>
    </row>
    <row r="14" spans="1:10">
      <c r="A14" s="4">
        <v>339030</v>
      </c>
      <c r="B14" s="5" t="s">
        <v>20</v>
      </c>
      <c r="C14" s="6">
        <v>16265196</v>
      </c>
      <c r="D14" s="6">
        <v>16265196</v>
      </c>
      <c r="E14" s="6">
        <v>206989.4</v>
      </c>
      <c r="F14" s="6">
        <v>1335868.8500000001</v>
      </c>
      <c r="G14" s="6">
        <v>146819.1</v>
      </c>
      <c r="H14" s="6">
        <v>369254.86</v>
      </c>
      <c r="I14" s="6">
        <v>141974.95000000001</v>
      </c>
      <c r="J14" s="6">
        <v>364410.71</v>
      </c>
    </row>
    <row r="15" spans="1:10">
      <c r="A15" s="4">
        <v>339031</v>
      </c>
      <c r="B15" s="5" t="s">
        <v>21</v>
      </c>
      <c r="C15" s="6">
        <v>264996</v>
      </c>
      <c r="D15" s="6">
        <v>264996</v>
      </c>
      <c r="E15" s="6">
        <v>0</v>
      </c>
      <c r="F15" s="6">
        <v>14000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339032</v>
      </c>
      <c r="B16" s="5" t="s">
        <v>22</v>
      </c>
      <c r="C16" s="6">
        <v>648000</v>
      </c>
      <c r="D16" s="6">
        <v>648000</v>
      </c>
      <c r="E16" s="6">
        <v>52350</v>
      </c>
      <c r="F16" s="6">
        <v>52350</v>
      </c>
      <c r="G16" s="6">
        <v>2094</v>
      </c>
      <c r="H16" s="6">
        <v>2094</v>
      </c>
      <c r="I16" s="6">
        <v>2094</v>
      </c>
      <c r="J16" s="6">
        <v>2094</v>
      </c>
    </row>
    <row r="17" spans="1:10">
      <c r="A17" s="4">
        <v>339033</v>
      </c>
      <c r="B17" s="5" t="s">
        <v>23</v>
      </c>
      <c r="C17" s="6">
        <v>432000</v>
      </c>
      <c r="D17" s="6">
        <v>432000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>
      <c r="A18" s="4">
        <v>339035</v>
      </c>
      <c r="B18" s="5" t="s">
        <v>24</v>
      </c>
      <c r="C18" s="6">
        <v>1800000</v>
      </c>
      <c r="D18" s="6">
        <v>1800000</v>
      </c>
      <c r="E18" s="6">
        <v>0</v>
      </c>
      <c r="F18" s="6">
        <v>296266.64</v>
      </c>
      <c r="G18" s="6">
        <v>5783.33</v>
      </c>
      <c r="H18" s="6">
        <v>11566.66</v>
      </c>
      <c r="I18" s="6">
        <v>5783.33</v>
      </c>
      <c r="J18" s="6">
        <v>11566.66</v>
      </c>
    </row>
    <row r="19" spans="1:10">
      <c r="A19" s="4">
        <v>339036</v>
      </c>
      <c r="B19" s="5" t="s">
        <v>25</v>
      </c>
      <c r="C19" s="6">
        <v>2662800</v>
      </c>
      <c r="D19" s="6">
        <v>2662800</v>
      </c>
      <c r="E19" s="6">
        <v>0</v>
      </c>
      <c r="F19" s="6">
        <v>2316000</v>
      </c>
      <c r="G19" s="6">
        <v>0</v>
      </c>
      <c r="H19" s="6">
        <v>284303.06</v>
      </c>
      <c r="I19" s="6">
        <v>23490.46</v>
      </c>
      <c r="J19" s="6">
        <v>284303.06</v>
      </c>
    </row>
    <row r="20" spans="1:10">
      <c r="A20" s="4">
        <v>339037</v>
      </c>
      <c r="B20" s="5" t="s">
        <v>26</v>
      </c>
      <c r="C20" s="6">
        <v>100008</v>
      </c>
      <c r="D20" s="6">
        <v>100008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>
      <c r="A21" s="4">
        <v>339039</v>
      </c>
      <c r="B21" s="5" t="s">
        <v>27</v>
      </c>
      <c r="C21" s="6">
        <v>90308081</v>
      </c>
      <c r="D21" s="6">
        <v>90308081</v>
      </c>
      <c r="E21" s="6">
        <v>10577603.93</v>
      </c>
      <c r="F21" s="6">
        <v>52340241.710000001</v>
      </c>
      <c r="G21" s="6">
        <v>3962993.23</v>
      </c>
      <c r="H21" s="6">
        <v>7190964.5</v>
      </c>
      <c r="I21" s="6">
        <v>3928943.01</v>
      </c>
      <c r="J21" s="6">
        <v>7156914.2800000003</v>
      </c>
    </row>
    <row r="22" spans="1:10">
      <c r="A22" s="4">
        <v>339040</v>
      </c>
      <c r="B22" s="5" t="s">
        <v>28</v>
      </c>
      <c r="C22" s="6">
        <v>15608400</v>
      </c>
      <c r="D22" s="6">
        <v>15608400</v>
      </c>
      <c r="E22" s="6">
        <v>0</v>
      </c>
      <c r="F22" s="6">
        <v>8869000.5299999993</v>
      </c>
      <c r="G22" s="6">
        <v>1025911.57</v>
      </c>
      <c r="H22" s="6">
        <v>2134238.66</v>
      </c>
      <c r="I22" s="6">
        <v>1031261.57</v>
      </c>
      <c r="J22" s="6">
        <v>2134238.66</v>
      </c>
    </row>
    <row r="23" spans="1:10">
      <c r="A23" s="4">
        <v>339046</v>
      </c>
      <c r="B23" s="5" t="s">
        <v>29</v>
      </c>
      <c r="C23" s="6">
        <v>41244359</v>
      </c>
      <c r="D23" s="6">
        <v>41244359</v>
      </c>
      <c r="E23" s="6">
        <v>0</v>
      </c>
      <c r="F23" s="6">
        <v>41000000</v>
      </c>
      <c r="G23" s="6">
        <v>2995637.13</v>
      </c>
      <c r="H23" s="6">
        <v>8897163.9299999997</v>
      </c>
      <c r="I23" s="6">
        <v>2993897.84</v>
      </c>
      <c r="J23" s="6">
        <v>8895424.6400000006</v>
      </c>
    </row>
    <row r="24" spans="1:10">
      <c r="A24" s="4">
        <v>339047</v>
      </c>
      <c r="B24" s="5" t="s">
        <v>30</v>
      </c>
      <c r="C24" s="6">
        <v>433044</v>
      </c>
      <c r="D24" s="6">
        <v>433044</v>
      </c>
      <c r="E24" s="6">
        <v>523.73</v>
      </c>
      <c r="F24" s="6">
        <v>140523.73000000001</v>
      </c>
      <c r="G24" s="6">
        <v>8097.61</v>
      </c>
      <c r="H24" s="6">
        <v>14322.03</v>
      </c>
      <c r="I24" s="6">
        <v>8097.61</v>
      </c>
      <c r="J24" s="6">
        <v>14322.03</v>
      </c>
    </row>
    <row r="25" spans="1:10">
      <c r="A25" s="4">
        <v>339049</v>
      </c>
      <c r="B25" s="5" t="s">
        <v>31</v>
      </c>
      <c r="C25" s="6">
        <v>26995772</v>
      </c>
      <c r="D25" s="6">
        <v>26995772</v>
      </c>
      <c r="E25" s="6">
        <v>0</v>
      </c>
      <c r="F25" s="6">
        <v>26600000</v>
      </c>
      <c r="G25" s="6">
        <v>2207307.92</v>
      </c>
      <c r="H25" s="6">
        <v>6555794.1799999997</v>
      </c>
      <c r="I25" s="6">
        <v>2206026.34</v>
      </c>
      <c r="J25" s="6">
        <v>6554512.5999999996</v>
      </c>
    </row>
    <row r="26" spans="1:10">
      <c r="A26" s="4">
        <v>339092</v>
      </c>
      <c r="B26" s="5" t="s">
        <v>10</v>
      </c>
      <c r="C26" s="6">
        <v>4000000</v>
      </c>
      <c r="D26" s="6">
        <v>4000000</v>
      </c>
      <c r="E26" s="6">
        <v>36234.400000000001</v>
      </c>
      <c r="F26" s="6">
        <v>302598.33</v>
      </c>
      <c r="G26" s="6">
        <v>54741</v>
      </c>
      <c r="H26" s="6">
        <v>212951.61</v>
      </c>
      <c r="I26" s="6">
        <v>54741</v>
      </c>
      <c r="J26" s="6">
        <v>212951.61</v>
      </c>
    </row>
    <row r="27" spans="1:10">
      <c r="A27" s="4">
        <v>339093</v>
      </c>
      <c r="B27" s="5" t="s">
        <v>32</v>
      </c>
      <c r="C27" s="6">
        <v>4747482</v>
      </c>
      <c r="D27" s="6">
        <v>4747482</v>
      </c>
      <c r="E27" s="6">
        <v>785400.25</v>
      </c>
      <c r="F27" s="6">
        <v>3492415.98</v>
      </c>
      <c r="G27" s="6">
        <v>340704.88</v>
      </c>
      <c r="H27" s="6">
        <v>563992.12</v>
      </c>
      <c r="I27" s="6">
        <v>340704.88</v>
      </c>
      <c r="J27" s="6">
        <v>563992.12</v>
      </c>
    </row>
    <row r="28" spans="1:10">
      <c r="A28" s="4">
        <v>339139</v>
      </c>
      <c r="B28" s="5" t="s">
        <v>27</v>
      </c>
      <c r="C28" s="6">
        <v>70000</v>
      </c>
      <c r="D28" s="6">
        <v>70000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339140</v>
      </c>
      <c r="B29" s="5" t="s">
        <v>28</v>
      </c>
      <c r="C29" s="6">
        <v>1204520</v>
      </c>
      <c r="D29" s="6">
        <v>1204520</v>
      </c>
      <c r="E29" s="6">
        <v>0</v>
      </c>
      <c r="F29" s="6">
        <v>95400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449030</v>
      </c>
      <c r="B30" s="5" t="s">
        <v>20</v>
      </c>
      <c r="C30" s="6">
        <v>198372</v>
      </c>
      <c r="D30" s="6">
        <v>198372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449035</v>
      </c>
      <c r="B31" s="5" t="s">
        <v>24</v>
      </c>
      <c r="C31" s="6">
        <v>250608</v>
      </c>
      <c r="D31" s="6">
        <v>250608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449039</v>
      </c>
      <c r="B32" s="5" t="s">
        <v>11</v>
      </c>
      <c r="C32" s="6">
        <v>396132</v>
      </c>
      <c r="D32" s="6">
        <v>396132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>
      <c r="A33" s="4">
        <v>449040</v>
      </c>
      <c r="B33" s="5" t="s">
        <v>28</v>
      </c>
      <c r="C33" s="6">
        <v>1999992</v>
      </c>
      <c r="D33" s="6">
        <v>1999992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>
      <c r="A34" s="4">
        <v>449051</v>
      </c>
      <c r="B34" s="5" t="s">
        <v>33</v>
      </c>
      <c r="C34" s="6">
        <v>129200004</v>
      </c>
      <c r="D34" s="6">
        <v>129200004</v>
      </c>
      <c r="E34" s="6">
        <v>0</v>
      </c>
      <c r="F34" s="6">
        <v>102289.19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449052</v>
      </c>
      <c r="B35" s="5" t="s">
        <v>34</v>
      </c>
      <c r="C35" s="6">
        <v>15112014</v>
      </c>
      <c r="D35" s="6">
        <v>15112014</v>
      </c>
      <c r="E35" s="6">
        <v>37500</v>
      </c>
      <c r="F35" s="6">
        <v>303666.96000000002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8" t="s">
        <v>36</v>
      </c>
      <c r="B36" s="8"/>
      <c r="C36" s="9">
        <f>SUM(C3:C35)</f>
        <v>988875616</v>
      </c>
      <c r="D36" s="9">
        <f t="shared" ref="D36:J36" si="0">SUM(D3:D35)</f>
        <v>988875616</v>
      </c>
      <c r="E36" s="9">
        <f t="shared" si="0"/>
        <v>11759182.700000001</v>
      </c>
      <c r="F36" s="9">
        <f t="shared" si="0"/>
        <v>753838237.72000027</v>
      </c>
      <c r="G36" s="9">
        <f t="shared" si="0"/>
        <v>57540103.219999999</v>
      </c>
      <c r="H36" s="9">
        <f t="shared" si="0"/>
        <v>155433691.29000002</v>
      </c>
      <c r="I36" s="9">
        <f t="shared" si="0"/>
        <v>57480202.130000003</v>
      </c>
      <c r="J36" s="9">
        <f t="shared" si="0"/>
        <v>155344949.74000001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2025-04-14T17:55:25Z</dcterms:created>
  <dcterms:modified xsi:type="dcterms:W3CDTF">2025-04-14T17:57:34Z</dcterms:modified>
</cp:coreProperties>
</file>