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<sst xmlns="http://schemas.openxmlformats.org/spreadsheetml/2006/main" count="45" uniqueCount="37">
  <si>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</si>
  <si>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</si>
  <si>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</si>
  <si>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</si>
  <si>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</si>
  <si>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</si>
  <si>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</si>
  <si>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</si>
  <si>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</si>
  <si>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</si>
  <si>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</si>
  <si>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</si>
  <si>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</si>
  <si>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</si>
  <si>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</si>
  <si>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</si>
  <si>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</si>
  <si>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</si>
  <si>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</si>
  <si>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</si>
  <si>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</si>
  <si>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</si>
  <si>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</si>
  <si>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</si>
  <si>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</si>
  <si>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</si>
  <si>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</si>
  <si>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</si>
  <si>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</si>
  <si>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</si>
  <si>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</si>
  <si>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</si>
  <si>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</si>
  <si>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</si>
  <si>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</si>
  <si>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QUADRO DE EXECUÇÃO DA DESPESA DA CMRJ - FEVEREIRO DE 2025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</si>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</sst>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40" sqref="B40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429337031</v>
      </c>
      <c r="E3" s="6">
        <v>152712.94</v>
      </c>
      <c r="F3" s="6">
        <v>414442745.94</v>
      </c>
      <c r="G3" s="6">
        <v>29450573.629999999</v>
      </c>
      <c r="H3" s="6">
        <v>57601665.090000004</v>
      </c>
      <c r="I3" s="6">
        <v>29450573.629999999</v>
      </c>
      <c r="J3" s="6">
        <v>57601665.090000004</v>
      </c>
    </row>
    <row r="4" spans="1:10">
      <c r="A4" s="4">
        <v>319013</v>
      </c>
      <c r="B4" s="5" t="s">
        <v>11</v>
      </c>
      <c r="C4" s="6">
        <v>54970344</v>
      </c>
      <c r="D4" s="6">
        <v>54970344</v>
      </c>
      <c r="E4" s="6">
        <v>46.23</v>
      </c>
      <c r="F4" s="6">
        <v>54000046.229999997</v>
      </c>
      <c r="G4" s="6">
        <v>3923987.53</v>
      </c>
      <c r="H4" s="6">
        <v>3923987.53</v>
      </c>
      <c r="I4" s="6">
        <v>3923987.53</v>
      </c>
      <c r="J4" s="6">
        <v>3923987.53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0</v>
      </c>
      <c r="F5" s="6">
        <v>83000000</v>
      </c>
      <c r="G5" s="6">
        <v>6355787.1399999997</v>
      </c>
      <c r="H5" s="6">
        <v>12114753.4</v>
      </c>
      <c r="I5" s="6">
        <v>6355787.1399999997</v>
      </c>
      <c r="J5" s="6">
        <v>12114753.4</v>
      </c>
    </row>
    <row r="6" spans="1:10">
      <c r="A6" s="4">
        <v>319092</v>
      </c>
      <c r="B6" s="5" t="s">
        <v>13</v>
      </c>
      <c r="C6" s="6">
        <v>3158988</v>
      </c>
      <c r="D6" s="6">
        <v>3658988</v>
      </c>
      <c r="E6" s="6">
        <v>47105.120000000003</v>
      </c>
      <c r="F6" s="6">
        <v>3175277.64</v>
      </c>
      <c r="G6" s="6">
        <v>956600.09</v>
      </c>
      <c r="H6" s="6">
        <v>1084772.6100000001</v>
      </c>
      <c r="I6" s="6">
        <v>956600.09</v>
      </c>
      <c r="J6" s="6">
        <v>1084772.6100000001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0</v>
      </c>
      <c r="F7" s="6">
        <v>1600000</v>
      </c>
      <c r="G7" s="6">
        <v>1349.36</v>
      </c>
      <c r="H7" s="6">
        <v>1349.36</v>
      </c>
      <c r="I7" s="6">
        <v>1349.36</v>
      </c>
      <c r="J7" s="6">
        <v>1349.36</v>
      </c>
    </row>
    <row r="8" spans="1:10">
      <c r="A8" s="4">
        <v>319096</v>
      </c>
      <c r="B8" s="5" t="s">
        <v>15</v>
      </c>
      <c r="C8" s="6">
        <v>8481928</v>
      </c>
      <c r="D8" s="6">
        <v>8481928</v>
      </c>
      <c r="E8" s="6">
        <v>0</v>
      </c>
      <c r="F8" s="6">
        <v>8225365</v>
      </c>
      <c r="G8" s="6">
        <v>11629.44</v>
      </c>
      <c r="H8" s="6">
        <v>11629.44</v>
      </c>
      <c r="I8" s="6">
        <v>11629.44</v>
      </c>
      <c r="J8" s="6">
        <v>11629.44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0</v>
      </c>
      <c r="F10" s="6">
        <v>51821600</v>
      </c>
      <c r="G10" s="6">
        <v>4121676.57</v>
      </c>
      <c r="H10" s="6">
        <v>7655731.7999999998</v>
      </c>
      <c r="I10" s="6">
        <v>4121676.57</v>
      </c>
      <c r="J10" s="6">
        <v>7655731.7999999998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0</v>
      </c>
      <c r="F11" s="6">
        <v>250000</v>
      </c>
      <c r="G11" s="6">
        <v>13143</v>
      </c>
      <c r="H11" s="6">
        <v>13143</v>
      </c>
      <c r="I11" s="6">
        <v>13143</v>
      </c>
      <c r="J11" s="6">
        <v>13143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174333</v>
      </c>
      <c r="F12" s="6">
        <v>1128879.45</v>
      </c>
      <c r="G12" s="6">
        <v>157333.22</v>
      </c>
      <c r="H12" s="6">
        <v>222435.76</v>
      </c>
      <c r="I12" s="6">
        <v>157333.22</v>
      </c>
      <c r="J12" s="6">
        <v>222435.76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14000</v>
      </c>
      <c r="F13" s="6">
        <v>14000</v>
      </c>
      <c r="G13" s="6">
        <v>0</v>
      </c>
      <c r="H13" s="6">
        <v>0</v>
      </c>
      <c r="I13" s="6">
        <v>0</v>
      </c>
      <c r="J13" s="6">
        <v>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46266.64</v>
      </c>
      <c r="F16" s="6">
        <v>296266.64</v>
      </c>
      <c r="G16" s="6">
        <v>5783.33</v>
      </c>
      <c r="H16" s="6">
        <v>5783.33</v>
      </c>
      <c r="I16" s="6">
        <v>5783.33</v>
      </c>
      <c r="J16" s="6">
        <v>5783.33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-276000</v>
      </c>
      <c r="F17" s="6">
        <v>2316000</v>
      </c>
      <c r="G17" s="6">
        <v>161903.06</v>
      </c>
      <c r="H17" s="6">
        <v>284303.06</v>
      </c>
      <c r="I17" s="6">
        <v>138412.6</v>
      </c>
      <c r="J17" s="6">
        <v>260812.6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339039</v>
      </c>
      <c r="B19" s="5" t="s">
        <v>26</v>
      </c>
      <c r="C19" s="6">
        <v>90308081</v>
      </c>
      <c r="D19" s="6">
        <v>90308081</v>
      </c>
      <c r="E19" s="6">
        <v>20593920.670000002</v>
      </c>
      <c r="F19" s="6">
        <v>41762637.780000001</v>
      </c>
      <c r="G19" s="6">
        <v>3220766.52</v>
      </c>
      <c r="H19" s="6">
        <v>3227971.27</v>
      </c>
      <c r="I19" s="6">
        <v>3220766.52</v>
      </c>
      <c r="J19" s="6">
        <v>3227971.27</v>
      </c>
    </row>
    <row r="20" spans="1:10">
      <c r="A20" s="4">
        <v>339040</v>
      </c>
      <c r="B20" s="5" t="s">
        <v>27</v>
      </c>
      <c r="C20" s="6">
        <v>15608400</v>
      </c>
      <c r="D20" s="6">
        <v>15608400</v>
      </c>
      <c r="E20" s="6">
        <v>219369.33</v>
      </c>
      <c r="F20" s="6">
        <v>8869000.5299999993</v>
      </c>
      <c r="G20" s="6">
        <v>1108327.0900000001</v>
      </c>
      <c r="H20" s="6">
        <v>1108327.0900000001</v>
      </c>
      <c r="I20" s="6">
        <v>1102977.0900000001</v>
      </c>
      <c r="J20" s="6">
        <v>1102977.0900000001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0</v>
      </c>
      <c r="F21" s="6">
        <v>41000000</v>
      </c>
      <c r="G21" s="6">
        <v>2993723.82</v>
      </c>
      <c r="H21" s="6">
        <v>5901526.7999999998</v>
      </c>
      <c r="I21" s="6">
        <v>2993723.82</v>
      </c>
      <c r="J21" s="6">
        <v>5901526.7999999998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0</v>
      </c>
      <c r="F22" s="6">
        <v>140000</v>
      </c>
      <c r="G22" s="6">
        <v>6224.42</v>
      </c>
      <c r="H22" s="6">
        <v>6224.42</v>
      </c>
      <c r="I22" s="6">
        <v>6224.42</v>
      </c>
      <c r="J22" s="6">
        <v>6224.42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0</v>
      </c>
      <c r="F23" s="6">
        <v>26600000</v>
      </c>
      <c r="G23" s="6">
        <v>2205898.12</v>
      </c>
      <c r="H23" s="6">
        <v>4348486.26</v>
      </c>
      <c r="I23" s="6">
        <v>2205898.12</v>
      </c>
      <c r="J23" s="6">
        <v>4348486.26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167578.56</v>
      </c>
      <c r="F24" s="6">
        <v>266363.93</v>
      </c>
      <c r="G24" s="6">
        <v>59425.24</v>
      </c>
      <c r="H24" s="6">
        <v>158210.60999999999</v>
      </c>
      <c r="I24" s="6">
        <v>59425.24</v>
      </c>
      <c r="J24" s="6">
        <v>158210.60999999999</v>
      </c>
    </row>
    <row r="25" spans="1:10">
      <c r="A25" s="4">
        <v>339093</v>
      </c>
      <c r="B25" s="5" t="s">
        <v>31</v>
      </c>
      <c r="C25" s="6">
        <v>4747482</v>
      </c>
      <c r="D25" s="6">
        <v>4747482</v>
      </c>
      <c r="E25" s="6">
        <v>1978527.17</v>
      </c>
      <c r="F25" s="6">
        <v>2707015.73</v>
      </c>
      <c r="G25" s="6">
        <v>215287.24</v>
      </c>
      <c r="H25" s="6">
        <v>223287.24</v>
      </c>
      <c r="I25" s="6">
        <v>215287.24</v>
      </c>
      <c r="J25" s="6">
        <v>223287.24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95400</v>
      </c>
      <c r="F27" s="6">
        <v>95400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129200004</v>
      </c>
      <c r="E32" s="6">
        <v>0</v>
      </c>
      <c r="F32" s="6">
        <v>102289.19</v>
      </c>
      <c r="G32" s="6">
        <v>0</v>
      </c>
      <c r="H32" s="6">
        <v>0</v>
      </c>
      <c r="I32" s="6">
        <v>0</v>
      </c>
      <c r="J32" s="6">
        <v>0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19167</v>
      </c>
      <c r="F33" s="6">
        <v>266166.96000000002</v>
      </c>
      <c r="G33" s="6">
        <v>0</v>
      </c>
      <c r="H33" s="6">
        <v>0</v>
      </c>
      <c r="I33" s="6">
        <v>0</v>
      </c>
      <c r="J33" s="6">
        <v>0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8" t="s">
        <v>36</v>
      </c>
      <c r="B36" s="8"/>
      <c r="C36" s="9">
        <f>SUM(C3:C35)</f>
        <v>988875616</v>
      </c>
      <c r="D36" s="9">
        <f t="shared" ref="D36:J36" si="0">SUM(D3:D35)</f>
        <v>988875616</v>
      </c>
      <c r="E36" s="9">
        <f t="shared" si="0"/>
        <v>23232426.659999996</v>
      </c>
      <c r="F36" s="9">
        <f t="shared" si="0"/>
        <v>742079055.0200001</v>
      </c>
      <c r="G36" s="9">
        <f t="shared" si="0"/>
        <v>54969418.820000008</v>
      </c>
      <c r="H36" s="9">
        <f t="shared" si="0"/>
        <v>97893588.070000008</v>
      </c>
      <c r="I36" s="9">
        <f t="shared" si="0"/>
        <v>54940578.360000007</v>
      </c>
      <c r="J36" s="9">
        <f t="shared" si="0"/>
        <v>97864747.609999999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2025-04-14T17:49:08Z</dcterms:created>
  <dcterms:modified xsi:type="dcterms:W3CDTF">2025-04-14T17:51:56Z</dcterms:modified>
</cp:coreProperties>
</file>